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2 Febrero/"/>
    </mc:Choice>
  </mc:AlternateContent>
  <xr:revisionPtr revIDLastSave="225" documentId="8_{5AFE80A4-C221-4987-B335-FBCA7A8B5A4C}" xr6:coauthVersionLast="47" xr6:coauthVersionMax="47" xr10:uidLastSave="{DE9BDAE4-B0DA-4620-9857-4E0E54263704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O20" i="1" s="1"/>
  <c r="I20" i="1"/>
  <c r="I14" i="1"/>
  <c r="N19" i="1"/>
  <c r="O19" i="1"/>
  <c r="I19" i="1"/>
  <c r="N14" i="1"/>
  <c r="O14" i="1" s="1"/>
  <c r="N18" i="1"/>
  <c r="O18" i="1" s="1"/>
  <c r="I18" i="1"/>
  <c r="J26" i="1"/>
  <c r="K26" i="1"/>
  <c r="L26" i="1"/>
  <c r="M26" i="1"/>
  <c r="H26" i="1"/>
  <c r="G26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/>
  <c r="N25" i="1"/>
  <c r="O25" i="1" s="1"/>
  <c r="N15" i="1"/>
  <c r="O15" i="1"/>
  <c r="I16" i="1"/>
  <c r="I21" i="1"/>
  <c r="I22" i="1"/>
  <c r="I24" i="1"/>
  <c r="I25" i="1"/>
  <c r="I15" i="1"/>
  <c r="I13" i="1"/>
  <c r="N13" i="1"/>
  <c r="O13" i="1" s="1"/>
  <c r="I26" i="1"/>
  <c r="O26" i="1" l="1"/>
  <c r="N26" i="1"/>
</calcChain>
</file>

<file path=xl/sharedStrings.xml><?xml version="1.0" encoding="utf-8"?>
<sst xmlns="http://schemas.openxmlformats.org/spreadsheetml/2006/main" count="92" uniqueCount="59">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</sst>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58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833.59</v>
      </c>
      <c r="N16" s="5">
        <f t="shared" si="1"/>
        <v>2606.59</v>
      </c>
      <c r="O16" s="5">
        <f t="shared" si="2"/>
        <v>27393.41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5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5" si="4">SUM(J17:M17)</f>
        <v>1798</v>
      </c>
      <c r="O17" s="5">
        <f t="shared" ref="O17:O25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25</v>
      </c>
      <c r="N21" s="5">
        <f t="shared" si="4"/>
        <v>23191.059999999998</v>
      </c>
      <c r="O21" s="5">
        <f t="shared" si="5"/>
        <v>94308.94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6062.11</v>
      </c>
      <c r="N24" s="5">
        <f t="shared" si="4"/>
        <v>40265.350000000006</v>
      </c>
      <c r="O24" s="5">
        <f t="shared" si="5"/>
        <v>114734.65</v>
      </c>
    </row>
    <row r="25" spans="1:15" ht="45" x14ac:dyDescent="0.25">
      <c r="A25" s="8">
        <v>14</v>
      </c>
      <c r="B25" s="9" t="s">
        <v>10</v>
      </c>
      <c r="C25" s="9" t="s">
        <v>42</v>
      </c>
      <c r="D25" s="9" t="s">
        <v>56</v>
      </c>
      <c r="E25" s="9" t="s">
        <v>37</v>
      </c>
      <c r="F25" s="9" t="s">
        <v>39</v>
      </c>
      <c r="G25" s="5">
        <v>130000</v>
      </c>
      <c r="H25" s="5">
        <v>0</v>
      </c>
      <c r="I25" s="5">
        <f t="shared" si="3"/>
        <v>130000</v>
      </c>
      <c r="J25" s="5">
        <v>3731</v>
      </c>
      <c r="K25" s="5">
        <v>19162.12</v>
      </c>
      <c r="L25" s="5">
        <v>3952</v>
      </c>
      <c r="M25" s="5">
        <v>25</v>
      </c>
      <c r="N25" s="5">
        <f t="shared" si="4"/>
        <v>26870.12</v>
      </c>
      <c r="O25" s="5">
        <f t="shared" si="5"/>
        <v>103129.88</v>
      </c>
    </row>
    <row r="26" spans="1:15" x14ac:dyDescent="0.25">
      <c r="E26" s="13" t="s">
        <v>14</v>
      </c>
      <c r="F26" s="13"/>
      <c r="G26" s="6">
        <f t="shared" ref="G26:O26" si="6">SUM(G12:G25)</f>
        <v>1004500</v>
      </c>
      <c r="H26" s="6">
        <f t="shared" si="6"/>
        <v>0</v>
      </c>
      <c r="I26" s="6">
        <f t="shared" si="6"/>
        <v>1004500</v>
      </c>
      <c r="J26" s="6">
        <f t="shared" si="6"/>
        <v>28829.149999999998</v>
      </c>
      <c r="K26" s="6">
        <f t="shared" si="6"/>
        <v>116272.6</v>
      </c>
      <c r="L26" s="6">
        <f t="shared" si="6"/>
        <v>28819.96</v>
      </c>
      <c r="M26" s="6">
        <f t="shared" si="6"/>
        <v>7195.7</v>
      </c>
      <c r="N26" s="6">
        <f t="shared" si="6"/>
        <v>181117.41</v>
      </c>
      <c r="O26" s="6">
        <f t="shared" si="6"/>
        <v>823382.59</v>
      </c>
    </row>
    <row r="40" spans="4:6" x14ac:dyDescent="0.25">
      <c r="D40" s="2"/>
    </row>
    <row r="41" spans="4:6" x14ac:dyDescent="0.25">
      <c r="D41" s="2"/>
    </row>
    <row r="48" spans="4:6" x14ac:dyDescent="0.25">
      <c r="F48" s="2"/>
    </row>
    <row r="49" spans="6:6" x14ac:dyDescent="0.25">
      <c r="F49" s="2"/>
    </row>
  </sheetData>
  <mergeCells count="11">
    <mergeCell ref="B8:C8"/>
    <mergeCell ref="E26:F26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2024-03-06T14:16:39Z</dcterms:modified>
</cp:coreProperties>
</file>