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06 Junio/"/>
    </mc:Choice>
  </mc:AlternateContent>
  <xr:revisionPtr revIDLastSave="9" documentId="8_{08F4F810-935F-4F5F-8E88-A8B8463C67DD}" xr6:coauthVersionLast="47" xr6:coauthVersionMax="47" xr10:uidLastSave="{C7E2A971-19C5-45B9-8552-77BD8C41B92F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6" l="1"/>
  <c r="I14" i="6"/>
  <c r="L15" i="6"/>
  <c r="K15" i="6"/>
  <c r="J15" i="6"/>
  <c r="H15" i="6"/>
  <c r="G15" i="6"/>
  <c r="N14" i="6" l="1"/>
  <c r="I15" i="6"/>
  <c r="N15" i="6" l="1"/>
  <c r="O14" i="6"/>
  <c r="O15" i="6" l="1"/>
</calcChain>
</file>

<file path=xl/sharedStrings.xml><?xml version="1.0" encoding="utf-8"?>
<sst xmlns="http://schemas.openxmlformats.org/spreadsheetml/2006/main" count="27" uniqueCount="27">
  <si>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</si>
  <si>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</si>
  <si>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</si>
  <si>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</si>
  <si>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</si>
  <si>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</si>
  <si>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</si>
  <si>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</si>
  <si>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</si>
  <si>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</si>
  <si>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</si>
  <si>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</si>
  <si>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</si>
  <si>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</si>
  <si>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</si>
  <si>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</si>
  <si>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</si>
  <si>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</si>
  <si>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</si>
  <si>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</si>
  <si>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FEMENINO</t>
  </si>
  <si>
    <t>Capítulo: 0201          SubCapitulo: 01          DAF: 01          UE: 0024          Programa: 23          Subprograma: 02          Proyecto: 0          Actividad: 0001          Cuenta: 2.1.1.2.08          Fondo: 0100</t>
  </si>
  <si>
    <t>TEMPORERO</t>
  </si>
  <si>
    <t>CONCEPTO PAGO SUELDO 000034 - EMPLEADOS TEMPORALES  CORRESPONDIENTE AL MES DE JUNIO 2022</t>
  </si>
  <si>
    <t>ANDREA VALCARCEL ABUD</t>
  </si>
  <si>
    <t>DIV. OCEANOGRAFIA</t>
  </si>
  <si>
    <t>BIOLOGO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</si>
</sst>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5"/>
  <sheetViews>
    <sheetView tabSelected="1" zoomScaleNormal="100" workbookViewId="0">
      <selection activeCell="B14" sqref="B14"/>
    </sheetView>
  </sheetViews>
  <sheetFormatPr defaultRowHeight="15" x14ac:dyDescent="0.25"/>
  <cols>
    <col min="1" max="1" width="4.42578125" style="2" bestFit="1" customWidth="1"/>
    <col min="2" max="2" width="33.5703125" style="3" bestFit="1" customWidth="1"/>
    <col min="3" max="3" width="16.7109375" style="3" customWidth="1"/>
    <col min="4" max="4" width="25.7109375" style="3" customWidth="1"/>
    <col min="5" max="5" width="12.28515625" style="3" customWidth="1"/>
    <col min="6" max="6" width="13.5703125" style="3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3" width="12.5703125" style="3" bestFit="1" customWidth="1"/>
    <col min="14" max="15" width="13.7109375" style="3" bestFit="1" customWidth="1"/>
    <col min="16" max="16384" width="9.140625" style="3"/>
  </cols>
  <sheetData>
    <row r="1" spans="1:15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9.5" x14ac:dyDescent="0.25">
      <c r="A2" s="23" t="s">
        <v>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21" t="s">
        <v>11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9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6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5.75" x14ac:dyDescent="0.25">
      <c r="A8" s="20" t="s">
        <v>12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18" customHeight="1" x14ac:dyDescent="0.25">
      <c r="A9" s="21" t="s">
        <v>23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15.75" customHeight="1" x14ac:dyDescent="0.25">
      <c r="A10" s="6"/>
      <c r="B10" s="22"/>
      <c r="C10" s="22"/>
      <c r="D10" s="6"/>
      <c r="E10" s="13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9" t="s">
        <v>21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4" t="s">
        <v>8</v>
      </c>
      <c r="B13" s="4" t="s">
        <v>0</v>
      </c>
      <c r="C13" s="1" t="s">
        <v>9</v>
      </c>
      <c r="D13" s="1" t="s">
        <v>10</v>
      </c>
      <c r="E13" s="1" t="s">
        <v>19</v>
      </c>
      <c r="F13" s="1" t="s">
        <v>1</v>
      </c>
      <c r="G13" s="4" t="s">
        <v>13</v>
      </c>
      <c r="H13" s="4" t="s">
        <v>14</v>
      </c>
      <c r="I13" s="4" t="s">
        <v>15</v>
      </c>
      <c r="J13" s="4" t="s">
        <v>2</v>
      </c>
      <c r="K13" s="4" t="s">
        <v>3</v>
      </c>
      <c r="L13" s="4" t="s">
        <v>4</v>
      </c>
      <c r="M13" s="4" t="s">
        <v>16</v>
      </c>
      <c r="N13" s="4" t="s">
        <v>17</v>
      </c>
      <c r="O13" s="4" t="s">
        <v>5</v>
      </c>
    </row>
    <row r="14" spans="1:15" s="9" customFormat="1" ht="30" x14ac:dyDescent="0.25">
      <c r="A14" s="7">
        <v>1</v>
      </c>
      <c r="B14" s="8" t="s">
        <v>24</v>
      </c>
      <c r="C14" s="10" t="s">
        <v>25</v>
      </c>
      <c r="D14" s="8" t="s">
        <v>26</v>
      </c>
      <c r="E14" s="15" t="s">
        <v>20</v>
      </c>
      <c r="F14" s="15" t="s">
        <v>22</v>
      </c>
      <c r="G14" s="5">
        <v>85000</v>
      </c>
      <c r="H14" s="5">
        <v>0</v>
      </c>
      <c r="I14" s="5">
        <f t="shared" ref="I14" si="0">SUM(G14:H14)</f>
        <v>85000</v>
      </c>
      <c r="J14" s="5">
        <v>2439.5</v>
      </c>
      <c r="K14" s="5">
        <v>8576.99</v>
      </c>
      <c r="L14" s="5">
        <v>2584</v>
      </c>
      <c r="M14" s="5">
        <v>25</v>
      </c>
      <c r="N14" s="5">
        <f t="shared" ref="N14" si="1">SUM(J14:M14)</f>
        <v>13625.49</v>
      </c>
      <c r="O14" s="5">
        <f t="shared" ref="O14" si="2">G14-N14</f>
        <v>71374.509999999995</v>
      </c>
    </row>
    <row r="15" spans="1:15" x14ac:dyDescent="0.25">
      <c r="A15" s="14"/>
      <c r="D15" s="17" t="s">
        <v>7</v>
      </c>
      <c r="E15" s="18"/>
      <c r="F15" s="18"/>
      <c r="G15" s="11">
        <f>SUM(G14:G14)</f>
        <v>85000</v>
      </c>
      <c r="H15" s="12">
        <f>SUM(H14:H14)</f>
        <v>0</v>
      </c>
      <c r="I15" s="12">
        <f>SUM(I14:I14)</f>
        <v>85000</v>
      </c>
      <c r="J15" s="12">
        <f>SUM(J14:J14)</f>
        <v>2439.5</v>
      </c>
      <c r="K15" s="12">
        <f>SUM(K14:K14)</f>
        <v>8576.99</v>
      </c>
      <c r="L15" s="12">
        <f>SUM(L14:L14)</f>
        <v>2584</v>
      </c>
      <c r="M15" s="12">
        <f>SUM(M14:M14)</f>
        <v>25</v>
      </c>
      <c r="N15" s="12">
        <f>SUM(N14:N14)</f>
        <v>13625.49</v>
      </c>
      <c r="O15" s="12">
        <f>SUM(O14:O14)</f>
        <v>71374.509999999995</v>
      </c>
    </row>
  </sheetData>
  <mergeCells count="13">
    <mergeCell ref="A1:O1"/>
    <mergeCell ref="A2:O2"/>
    <mergeCell ref="A3:O3"/>
    <mergeCell ref="A4:O4"/>
    <mergeCell ref="A5:O5"/>
    <mergeCell ref="A12:O12"/>
    <mergeCell ref="D15:F15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54" orientation="landscape" r:id="rId1"/>
  <ignoredErrors>
    <ignoredError sqref="I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2022-07-08T18:38:50Z</dcterms:modified>
</cp:coreProperties>
</file>