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6 Junio/"/>
    </mc:Choice>
  </mc:AlternateContent>
  <xr:revisionPtr revIDLastSave="14" documentId="8_{5AFE80A4-C221-4987-B335-FBCA7A8B5A4C}" xr6:coauthVersionLast="47" xr6:coauthVersionMax="47" xr10:uidLastSave="{22928BC7-37AD-411B-A6E1-D007ACAEB9DB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30" i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30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<sst xmlns="http://schemas.openxmlformats.org/spreadsheetml/2006/main" count="117" uniqueCount="74">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</sst>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B1" zoomScaleNormal="100" workbookViewId="0">
      <selection activeCell="M15" sqref="M15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8357.7999999999993</v>
      </c>
      <c r="N15" s="5">
        <f t="shared" si="1"/>
        <v>35202.92</v>
      </c>
      <c r="O15" s="5">
        <f t="shared" si="2"/>
        <v>94797.08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746.96</v>
      </c>
      <c r="N18" s="5">
        <f t="shared" si="1"/>
        <v>2283.56</v>
      </c>
      <c r="O18" s="5">
        <f t="shared" si="2"/>
        <v>23716.44</v>
      </c>
    </row>
    <row r="19" spans="1:15" s="10" customFormat="1" x14ac:dyDescent="0.25">
      <c r="A19" s="11">
        <v>10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30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30" si="4">SUM(J19:M19)</f>
        <v>20291.73</v>
      </c>
      <c r="O19" s="5">
        <f t="shared" ref="O19:O30" si="5">G19-N19</f>
        <v>64708.270000000004</v>
      </c>
    </row>
    <row r="20" spans="1:15" s="10" customFormat="1" x14ac:dyDescent="0.25">
      <c r="A20" s="8">
        <v>11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s="10" customFormat="1" ht="30" x14ac:dyDescent="0.25">
      <c r="A21" s="8">
        <v>12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11">
        <v>13.4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11">
        <v>14.4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8">
        <v>15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s="10" customFormat="1" ht="30" x14ac:dyDescent="0.25">
      <c r="A25" s="8">
        <v>16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ht="30" x14ac:dyDescent="0.25">
      <c r="A26" s="11">
        <v>17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18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19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1691.56</v>
      </c>
      <c r="N28" s="5">
        <f t="shared" si="4"/>
        <v>24857.62</v>
      </c>
      <c r="O28" s="5">
        <f t="shared" si="5"/>
        <v>92642.38</v>
      </c>
    </row>
    <row r="29" spans="1:15" s="10" customFormat="1" ht="30" x14ac:dyDescent="0.25">
      <c r="A29" s="8">
        <v>20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21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6942.06</v>
      </c>
      <c r="N30" s="5">
        <f t="shared" si="4"/>
        <v>30108.12</v>
      </c>
      <c r="O30" s="5">
        <f t="shared" si="5"/>
        <v>87391.88</v>
      </c>
    </row>
    <row r="31" spans="1:15" x14ac:dyDescent="0.25">
      <c r="E31" s="18" t="s">
        <v>24</v>
      </c>
      <c r="F31" s="18"/>
      <c r="G31" s="6">
        <f t="shared" ref="G31:O31" si="6">SUM(G12:G30)</f>
        <v>1480000</v>
      </c>
      <c r="H31" s="6">
        <f t="shared" si="6"/>
        <v>0</v>
      </c>
      <c r="I31" s="6">
        <f t="shared" si="6"/>
        <v>1480000</v>
      </c>
      <c r="J31" s="6">
        <f t="shared" si="6"/>
        <v>42476</v>
      </c>
      <c r="K31" s="6">
        <f t="shared" si="6"/>
        <v>174912.09</v>
      </c>
      <c r="L31" s="6">
        <f t="shared" si="6"/>
        <v>42335.8</v>
      </c>
      <c r="M31" s="6">
        <f t="shared" si="6"/>
        <v>39014.43</v>
      </c>
      <c r="N31" s="6">
        <f t="shared" si="6"/>
        <v>298738.31999999995</v>
      </c>
      <c r="O31" s="6">
        <f t="shared" si="6"/>
        <v>1181261.6799999997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2022-07-08T18:28:01Z</dcterms:modified>
</cp:coreProperties>
</file>